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lir\Desktop\"/>
    </mc:Choice>
  </mc:AlternateContent>
  <xr:revisionPtr revIDLastSave="0" documentId="8_{88F2186D-271A-483D-BDC8-D93F02BE5052}" xr6:coauthVersionLast="47" xr6:coauthVersionMax="47" xr10:uidLastSave="{00000000-0000-0000-0000-000000000000}"/>
  <bookViews>
    <workbookView xWindow="-120" yWindow="-120" windowWidth="29040" windowHeight="16440" xr2:uid="{A68BE789-9CBC-4362-8923-2121A4178443}"/>
  </bookViews>
  <sheets>
    <sheet name="výnosy 2017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<sst xmlns="http://schemas.openxmlformats.org/spreadsheetml/2006/main" count="208" uniqueCount="100">
  <si>
    <t>Data z Veřejné databáze ČSU</t>
  </si>
  <si>
    <t xml:space="preserve">Území: </t>
  </si>
  <si>
    <t>Česká republika</t>
  </si>
  <si>
    <t xml:space="preserve"> </t>
  </si>
  <si>
    <t>2017</t>
  </si>
  <si>
    <t>2018</t>
  </si>
  <si>
    <t>2019</t>
  </si>
  <si>
    <t>2020</t>
  </si>
  <si>
    <t>2021</t>
  </si>
  <si>
    <t>2022</t>
  </si>
  <si>
    <t>2023</t>
  </si>
  <si>
    <t>2024</t>
  </si>
  <si>
    <t>pšenice tvrdá</t>
  </si>
  <si>
    <t>.</t>
  </si>
  <si>
    <t>žito</t>
  </si>
  <si>
    <t>ječmen ozimý</t>
  </si>
  <si>
    <t>ječmen jarní</t>
  </si>
  <si>
    <t>oves</t>
  </si>
  <si>
    <t>tritikale</t>
  </si>
  <si>
    <t>kukuřice na zrno</t>
  </si>
  <si>
    <t>pohanka</t>
  </si>
  <si>
    <t>lupina na zrno</t>
  </si>
  <si>
    <t>bob polní na zrno</t>
  </si>
  <si>
    <t>vikev na zrno</t>
  </si>
  <si>
    <t>řepa cukrová</t>
  </si>
  <si>
    <t>řepa krmná</t>
  </si>
  <si>
    <t>ostatní okopaniny</t>
  </si>
  <si>
    <t>slunečnice na semeno</t>
  </si>
  <si>
    <t>sója</t>
  </si>
  <si>
    <t>mák</t>
  </si>
  <si>
    <t>hořčice na semeno</t>
  </si>
  <si>
    <t>len olejný</t>
  </si>
  <si>
    <t>konopí</t>
  </si>
  <si>
    <t>len přadný</t>
  </si>
  <si>
    <t>léčivé, aromatické a kořeninové rostliny</t>
  </si>
  <si>
    <t>kořeninové rostliny</t>
  </si>
  <si>
    <t>z toho: kmín (do roku 2022)</t>
  </si>
  <si>
    <t>z toho: kmín (od roku 2023)</t>
  </si>
  <si>
    <t>léčivé rostliny</t>
  </si>
  <si>
    <t>celer bulvový</t>
  </si>
  <si>
    <t>mrkev</t>
  </si>
  <si>
    <t>petržel kořenová</t>
  </si>
  <si>
    <t>ředkvičky</t>
  </si>
  <si>
    <t>řepa salátová</t>
  </si>
  <si>
    <t>cibule</t>
  </si>
  <si>
    <t>česnek</t>
  </si>
  <si>
    <t>ostatní kořenová a cibulová zelenina</t>
  </si>
  <si>
    <t>kedlubny</t>
  </si>
  <si>
    <t>kapusta hlávková</t>
  </si>
  <si>
    <t>zelí hlávkové</t>
  </si>
  <si>
    <t>ostatní košťálová zelenina</t>
  </si>
  <si>
    <t>okurky nakládačky</t>
  </si>
  <si>
    <t>okurky salátové</t>
  </si>
  <si>
    <t>rajčata</t>
  </si>
  <si>
    <t>papriky</t>
  </si>
  <si>
    <t>tykve</t>
  </si>
  <si>
    <t>meloun vodní</t>
  </si>
  <si>
    <t>ostatní plodová zelenina</t>
  </si>
  <si>
    <t>hrách zahradní</t>
  </si>
  <si>
    <t>ostatní lusková zelenina</t>
  </si>
  <si>
    <t>pór</t>
  </si>
  <si>
    <t>špenát</t>
  </si>
  <si>
    <t>chřest</t>
  </si>
  <si>
    <t>ostatní listová zelenina</t>
  </si>
  <si>
    <t>Jahodník</t>
  </si>
  <si>
    <t>Chmel</t>
  </si>
  <si>
    <t>Réva vinná</t>
  </si>
  <si>
    <t>Trvalé travní porosty</t>
  </si>
  <si>
    <t>Zdroj:</t>
  </si>
  <si>
    <t>Český statistický úřad, Veřejná databáze</t>
  </si>
  <si>
    <t>vygenerováno  28.05.2025 12:51</t>
  </si>
  <si>
    <t>pšenice setá ozimá</t>
  </si>
  <si>
    <t>pšenice setá jarní</t>
  </si>
  <si>
    <t>ostatní obiloviny na zrno</t>
  </si>
  <si>
    <t>hrách polní na zrno </t>
  </si>
  <si>
    <t xml:space="preserve">     brambory rané</t>
  </si>
  <si>
    <t xml:space="preserve">     brambory (mimo rané a sadbové)</t>
  </si>
  <si>
    <t xml:space="preserve">     brambory sadbové</t>
  </si>
  <si>
    <t>brambory - celkem</t>
  </si>
  <si>
    <t>řepka - celkem</t>
  </si>
  <si>
    <t xml:space="preserve">     řepka ozimá</t>
  </si>
  <si>
    <t xml:space="preserve">     řepka jarní</t>
  </si>
  <si>
    <t>ostatní olejniny na semeno</t>
  </si>
  <si>
    <t>dočasné travní porosty a pastviny </t>
  </si>
  <si>
    <t>kukuřice na zeleno </t>
  </si>
  <si>
    <t>obiloviny na zeleno (mimo kukuřici) </t>
  </si>
  <si>
    <t>jetel </t>
  </si>
  <si>
    <t>vojtěška</t>
  </si>
  <si>
    <t>jetelinotravní směsi a ostaní jeteloviny </t>
  </si>
  <si>
    <t xml:space="preserve">luskoviny na zeleno </t>
  </si>
  <si>
    <t>ostatní pícniny na orné půdě </t>
  </si>
  <si>
    <t>květák a brokolice </t>
  </si>
  <si>
    <t>saláty</t>
  </si>
  <si>
    <t>ostatní zelenina jinde neuvedená</t>
  </si>
  <si>
    <t xml:space="preserve">Vývoj hektarových výnosů zemědělských plodin </t>
  </si>
  <si>
    <t>(průměrný výnos, t/ha)</t>
  </si>
  <si>
    <t>v přepočtu na seno (85 % suš.)</t>
  </si>
  <si>
    <t>v přepočtu na obsah sušiny 35 %</t>
  </si>
  <si>
    <t>v přepočtu na obsah sušiny 17 %</t>
  </si>
  <si>
    <t>upraveno (pouze výnosy, od roku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</si>
</sst>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##,###,##0.00"/>
  </numFmts>
  <fonts count="4" x14ac:knownFonts="1">
    <font>
      <sz val="10"/>
      <color indexed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>
      <alignment horizontal="center" vertical="center" wrapText="1"/>
    </xf>
    <xf numFmtId="165" fontId="0" fillId="0" borderId="5" xfId="0" applyNumberFormat="1" applyBorder="1" applyAlignment="1">
      <alignment horizontal="right" vertical="center" wrapText="1"/>
    </xf>
    <xf numFmtId="165" fontId="0" fillId="0" borderId="6" xfId="0" applyNumberFormat="1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2" fillId="0" borderId="0" xfId="0" applyFont="1"/>
    <xf numFmtId="0" fontId="0" fillId="0" borderId="4" xfId="0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165" fontId="0" fillId="2" borderId="5" xfId="0" applyNumberFormat="1" applyFill="1" applyBorder="1" applyAlignment="1">
      <alignment horizontal="right" vertical="center" wrapText="1"/>
    </xf>
    <xf numFmtId="165" fontId="0" fillId="2" borderId="6" xfId="0" applyNumberFormat="1" applyFill="1" applyBorder="1" applyAlignment="1">
      <alignment horizontal="right" vertical="center" wrapText="1"/>
    </xf>
    <xf numFmtId="0" fontId="0" fillId="3" borderId="4" xfId="0" applyFill="1" applyBorder="1" applyAlignment="1">
      <alignment vertical="center" wrapText="1"/>
    </xf>
    <xf numFmtId="165" fontId="0" fillId="3" borderId="5" xfId="0" applyNumberFormat="1" applyFill="1" applyBorder="1" applyAlignment="1">
      <alignment horizontal="right" vertical="center" wrapText="1"/>
    </xf>
    <xf numFmtId="165" fontId="0" fillId="3" borderId="6" xfId="0" applyNumberFormat="1" applyFill="1" applyBorder="1" applyAlignment="1">
      <alignment horizontal="right" vertical="center" wrapText="1"/>
    </xf>
    <xf numFmtId="0" fontId="0" fillId="4" borderId="4" xfId="0" applyFill="1" applyBorder="1" applyAlignment="1">
      <alignment vertical="center" wrapText="1"/>
    </xf>
    <xf numFmtId="165" fontId="0" fillId="4" borderId="5" xfId="0" applyNumberFormat="1" applyFill="1" applyBorder="1" applyAlignment="1">
      <alignment horizontal="right" vertical="center" wrapText="1"/>
    </xf>
    <xf numFmtId="165" fontId="0" fillId="4" borderId="6" xfId="0" applyNumberForma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65" fontId="0" fillId="2" borderId="8" xfId="0" applyNumberFormat="1" applyFill="1" applyBorder="1" applyAlignment="1">
      <alignment horizontal="right" vertical="center" wrapText="1"/>
    </xf>
    <xf numFmtId="165" fontId="0" fillId="2" borderId="9" xfId="0" applyNumberFormat="1" applyFill="1" applyBorder="1" applyAlignment="1">
      <alignment horizontal="right" vertical="center" wrapText="1"/>
    </xf>
    <xf numFmtId="0" fontId="0" fillId="0" borderId="5" xfId="0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ální" xfId="0" builtinId="0"/>
  </cellStyles>
  <dxfs count="80"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medium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vdb.czso.cz/vdbvo2/faces/cs/index.jsf?page=vystup-objekt&amp;z=T&amp;f=TABULKA&amp;pvo=ZEM02G&amp;skupId=386&amp;katalog=30840&amp;&amp;evo=v1442_!_ZEM02G-celek_1&amp;str=v1443&amp;kodjaz=203" TargetMode="External"/><Relationship Id="rId1" Type="http://schemas.openxmlformats.org/officeDocument/2006/relationships/hyperlink" Target="https://vdb.czso.cz/vdbvo2/faces/cs/index.jsf?page=vystup-objekt&amp;z=T&amp;f=TABULKA&amp;pvo=ZEM02G&amp;skupId=386&amp;katalog=30840&amp;&amp;evo=v1442_!_ZEM02G-celek_1&amp;str=v1443&amp;kodjaz=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999F7-AD0D-4BC6-961C-144F392886AA}">
  <dimension ref="B1:K86"/>
  <sheetViews>
    <sheetView tabSelected="1" topLeftCell="A32" workbookViewId="0">
      <selection activeCell="W69" sqref="W69"/>
    </sheetView>
  </sheetViews>
  <sheetFormatPr defaultRowHeight="12.75" x14ac:dyDescent="0.2"/>
  <cols>
    <col min="1" max="1" width="1.7109375" customWidth="1"/>
    <col min="2" max="2" width="43.28515625" customWidth="1"/>
    <col min="3" max="3" width="30.7109375" customWidth="1"/>
    <col min="4" max="11" width="9.28515625" customWidth="1"/>
  </cols>
  <sheetData>
    <row r="1" spans="2:11" x14ac:dyDescent="0.2">
      <c r="B1" t="s">
        <v>0</v>
      </c>
      <c r="C1" s="8" t="s">
        <v>69</v>
      </c>
    </row>
    <row r="2" spans="2:11" hidden="1" x14ac:dyDescent="0.2"/>
    <row r="3" spans="2:11" x14ac:dyDescent="0.2">
      <c r="B3" s="1" t="s">
        <v>94</v>
      </c>
      <c r="C3" s="1"/>
    </row>
    <row r="4" spans="2:11" ht="15.75" customHeight="1" x14ac:dyDescent="0.2">
      <c r="B4" t="s">
        <v>95</v>
      </c>
      <c r="J4" s="2" t="s">
        <v>1</v>
      </c>
      <c r="K4" t="s">
        <v>2</v>
      </c>
    </row>
    <row r="5" spans="2:11" ht="3" customHeight="1" thickBot="1" x14ac:dyDescent="0.25"/>
    <row r="6" spans="2:11" x14ac:dyDescent="0.2">
      <c r="B6" s="11" t="s">
        <v>3</v>
      </c>
      <c r="C6" s="3"/>
      <c r="D6" s="30" t="s">
        <v>4</v>
      </c>
      <c r="E6" s="30" t="s">
        <v>5</v>
      </c>
      <c r="F6" s="30" t="s">
        <v>6</v>
      </c>
      <c r="G6" s="30" t="s">
        <v>7</v>
      </c>
      <c r="H6" s="30" t="s">
        <v>8</v>
      </c>
      <c r="I6" s="30" t="s">
        <v>9</v>
      </c>
      <c r="J6" s="30" t="s">
        <v>10</v>
      </c>
      <c r="K6" s="31" t="s">
        <v>11</v>
      </c>
    </row>
    <row r="7" spans="2:11" ht="14.25" customHeight="1" x14ac:dyDescent="0.2">
      <c r="B7" s="9" t="s">
        <v>71</v>
      </c>
      <c r="C7" s="24"/>
      <c r="D7" s="4">
        <v>5.7664273534000001</v>
      </c>
      <c r="E7" s="4">
        <v>5.4639580312999998</v>
      </c>
      <c r="F7" s="4">
        <v>5.7904856463999996</v>
      </c>
      <c r="G7" s="4">
        <v>6.1954813736999998</v>
      </c>
      <c r="H7" s="4">
        <v>6.4688117519999997</v>
      </c>
      <c r="I7" s="4">
        <v>6.161029911</v>
      </c>
      <c r="J7" s="4">
        <v>6.5559576423000001</v>
      </c>
      <c r="K7" s="5">
        <v>6.0301400852000002</v>
      </c>
    </row>
    <row r="8" spans="2:11" ht="14.25" customHeight="1" x14ac:dyDescent="0.2">
      <c r="B8" s="9" t="s">
        <v>72</v>
      </c>
      <c r="C8" s="24"/>
      <c r="D8" s="4">
        <v>4.0521958338999999</v>
      </c>
      <c r="E8" s="4">
        <v>4.1401516773000004</v>
      </c>
      <c r="F8" s="4">
        <v>3.8394027595</v>
      </c>
      <c r="G8" s="4">
        <v>4.3081107221000003</v>
      </c>
      <c r="H8" s="4">
        <v>4.9312760308000003</v>
      </c>
      <c r="I8" s="4">
        <v>4.7324767509000001</v>
      </c>
      <c r="J8" s="4">
        <v>3.857219825</v>
      </c>
      <c r="K8" s="5">
        <v>3.7642064008</v>
      </c>
    </row>
    <row r="9" spans="2:11" ht="14.25" customHeight="1" x14ac:dyDescent="0.2">
      <c r="B9" s="9" t="s">
        <v>12</v>
      </c>
      <c r="C9" s="24"/>
      <c r="D9" s="6" t="s">
        <v>13</v>
      </c>
      <c r="E9" s="6" t="s">
        <v>13</v>
      </c>
      <c r="F9" s="6" t="s">
        <v>13</v>
      </c>
      <c r="G9" s="6" t="s">
        <v>13</v>
      </c>
      <c r="H9" s="6" t="s">
        <v>13</v>
      </c>
      <c r="I9" s="6" t="s">
        <v>13</v>
      </c>
      <c r="J9" s="4">
        <v>5.5388562944000004</v>
      </c>
      <c r="K9" s="5">
        <v>5.5328437773000001</v>
      </c>
    </row>
    <row r="10" spans="2:11" ht="14.25" customHeight="1" x14ac:dyDescent="0.2">
      <c r="B10" s="9" t="s">
        <v>14</v>
      </c>
      <c r="C10" s="24"/>
      <c r="D10" s="4">
        <v>4.9161168844000001</v>
      </c>
      <c r="E10" s="4">
        <v>4.7392069668000003</v>
      </c>
      <c r="F10" s="4">
        <v>5.0615747722000002</v>
      </c>
      <c r="G10" s="4">
        <v>5.4836609001000003</v>
      </c>
      <c r="H10" s="4">
        <v>5.0322796991000001</v>
      </c>
      <c r="I10" s="4">
        <v>5.3123755887000002</v>
      </c>
      <c r="J10" s="4">
        <v>5.0684027499999997</v>
      </c>
      <c r="K10" s="5">
        <v>4.3471450822</v>
      </c>
    </row>
    <row r="11" spans="2:11" ht="14.25" customHeight="1" x14ac:dyDescent="0.2">
      <c r="B11" s="9" t="s">
        <v>15</v>
      </c>
      <c r="C11" s="24"/>
      <c r="D11" s="4">
        <v>5.8463181597</v>
      </c>
      <c r="E11" s="4">
        <v>4.9761386904</v>
      </c>
      <c r="F11" s="4">
        <v>5.9802399028000002</v>
      </c>
      <c r="G11" s="4">
        <v>6.0882637096999996</v>
      </c>
      <c r="H11" s="4">
        <v>5.8701770642</v>
      </c>
      <c r="I11" s="4">
        <v>6.1264138370000003</v>
      </c>
      <c r="J11" s="4">
        <v>6.3213006865999999</v>
      </c>
      <c r="K11" s="5">
        <v>5.0509010178000002</v>
      </c>
    </row>
    <row r="12" spans="2:11" ht="14.25" customHeight="1" x14ac:dyDescent="0.2">
      <c r="B12" s="9" t="s">
        <v>16</v>
      </c>
      <c r="C12" s="24"/>
      <c r="D12" s="4">
        <v>4.9631249816</v>
      </c>
      <c r="E12" s="4">
        <v>4.9318495476999997</v>
      </c>
      <c r="F12" s="4">
        <v>5.0687467885000004</v>
      </c>
      <c r="G12" s="4">
        <v>5.1467017540000004</v>
      </c>
      <c r="H12" s="4">
        <v>5.0872542877000004</v>
      </c>
      <c r="I12" s="4">
        <v>5.3149100692999998</v>
      </c>
      <c r="J12" s="4">
        <v>4.9398853533000002</v>
      </c>
      <c r="K12" s="5">
        <v>5.4182298923000003</v>
      </c>
    </row>
    <row r="13" spans="2:11" ht="14.25" customHeight="1" x14ac:dyDescent="0.2">
      <c r="B13" s="9" t="s">
        <v>17</v>
      </c>
      <c r="C13" s="24"/>
      <c r="D13" s="4">
        <v>3.2325272971999999</v>
      </c>
      <c r="E13" s="4">
        <v>3.5649498788999998</v>
      </c>
      <c r="F13" s="4">
        <v>3.1603216426</v>
      </c>
      <c r="G13" s="4">
        <v>3.9228806503000002</v>
      </c>
      <c r="H13" s="4">
        <v>3.3742215902999999</v>
      </c>
      <c r="I13" s="4">
        <v>3.7210365974999999</v>
      </c>
      <c r="J13" s="4">
        <v>2.7581424956</v>
      </c>
      <c r="K13" s="5">
        <v>3.8131337953000002</v>
      </c>
    </row>
    <row r="14" spans="2:11" ht="14.25" customHeight="1" x14ac:dyDescent="0.2">
      <c r="B14" s="9" t="s">
        <v>18</v>
      </c>
      <c r="C14" s="24"/>
      <c r="D14" s="4">
        <v>4.8878910065000003</v>
      </c>
      <c r="E14" s="4">
        <v>4.5482423857000001</v>
      </c>
      <c r="F14" s="4">
        <v>4.9261555557000003</v>
      </c>
      <c r="G14" s="4">
        <v>5.0657674196000002</v>
      </c>
      <c r="H14" s="4">
        <v>4.7347970720000001</v>
      </c>
      <c r="I14" s="4">
        <v>5.1181406234000004</v>
      </c>
      <c r="J14" s="4">
        <v>4.9780038085999996</v>
      </c>
      <c r="K14" s="5">
        <v>4.4540312043999997</v>
      </c>
    </row>
    <row r="15" spans="2:11" ht="14.25" customHeight="1" x14ac:dyDescent="0.2">
      <c r="B15" s="9" t="s">
        <v>19</v>
      </c>
      <c r="C15" s="24"/>
      <c r="D15" s="4">
        <v>6.8388671516999997</v>
      </c>
      <c r="E15" s="4">
        <v>5.9761667482999998</v>
      </c>
      <c r="F15" s="4">
        <v>8.2892266173000007</v>
      </c>
      <c r="G15" s="4">
        <v>9.4633859019000006</v>
      </c>
      <c r="H15" s="4">
        <v>9.6452119487000001</v>
      </c>
      <c r="I15" s="4">
        <v>7.9483494413000004</v>
      </c>
      <c r="J15" s="4">
        <v>7.8847922065000002</v>
      </c>
      <c r="K15" s="5">
        <v>8.1415319947999993</v>
      </c>
    </row>
    <row r="16" spans="2:11" ht="14.25" customHeight="1" x14ac:dyDescent="0.2">
      <c r="B16" s="9" t="s">
        <v>20</v>
      </c>
      <c r="C16" s="24"/>
      <c r="D16" s="6" t="s">
        <v>13</v>
      </c>
      <c r="E16" s="6" t="s">
        <v>13</v>
      </c>
      <c r="F16" s="6" t="s">
        <v>13</v>
      </c>
      <c r="G16" s="6" t="s">
        <v>13</v>
      </c>
      <c r="H16" s="6" t="s">
        <v>13</v>
      </c>
      <c r="I16" s="6" t="s">
        <v>13</v>
      </c>
      <c r="J16" s="4">
        <v>2.1737881458000001</v>
      </c>
      <c r="K16" s="5">
        <v>1.2391901669000001</v>
      </c>
    </row>
    <row r="17" spans="2:11" ht="14.25" customHeight="1" x14ac:dyDescent="0.2">
      <c r="B17" s="9" t="s">
        <v>73</v>
      </c>
      <c r="C17" s="24"/>
      <c r="D17" s="4">
        <v>1.5967043349000001</v>
      </c>
      <c r="E17" s="4">
        <v>1.794827567</v>
      </c>
      <c r="F17" s="4">
        <v>1.4492351475</v>
      </c>
      <c r="G17" s="4">
        <v>1.9072698881000001</v>
      </c>
      <c r="H17" s="4">
        <v>1.5337484473</v>
      </c>
      <c r="I17" s="4">
        <v>1.4037746441000001</v>
      </c>
      <c r="J17" s="4">
        <v>1.9133860549999999</v>
      </c>
      <c r="K17" s="5">
        <v>1.9300396636999999</v>
      </c>
    </row>
    <row r="18" spans="2:11" ht="14.25" customHeight="1" x14ac:dyDescent="0.2">
      <c r="B18" s="9" t="s">
        <v>74</v>
      </c>
      <c r="C18" s="24"/>
      <c r="D18" s="4">
        <v>2.5097401954</v>
      </c>
      <c r="E18" s="4">
        <v>2.4259726507999999</v>
      </c>
      <c r="F18" s="4">
        <v>2.3400187148999998</v>
      </c>
      <c r="G18" s="4">
        <v>2.6025725953999999</v>
      </c>
      <c r="H18" s="4">
        <v>2.7103601379</v>
      </c>
      <c r="I18" s="4">
        <v>2.8339647692000001</v>
      </c>
      <c r="J18" s="4">
        <v>2.2507980124000002</v>
      </c>
      <c r="K18" s="5">
        <v>1.6695571978999999</v>
      </c>
    </row>
    <row r="19" spans="2:11" ht="14.25" customHeight="1" x14ac:dyDescent="0.2">
      <c r="B19" s="9" t="s">
        <v>21</v>
      </c>
      <c r="C19" s="24"/>
      <c r="D19" s="4">
        <v>1.5210461925000001</v>
      </c>
      <c r="E19" s="4">
        <v>1.6197971777</v>
      </c>
      <c r="F19" s="4">
        <v>1.3593844592</v>
      </c>
      <c r="G19" s="4">
        <v>1.2537167377</v>
      </c>
      <c r="H19" s="4">
        <v>1.2620930043</v>
      </c>
      <c r="I19" s="4">
        <v>1.3145612411000001</v>
      </c>
      <c r="J19" s="4">
        <v>1.1183973322</v>
      </c>
      <c r="K19" s="5">
        <v>1.518932492</v>
      </c>
    </row>
    <row r="20" spans="2:11" ht="14.25" customHeight="1" x14ac:dyDescent="0.2">
      <c r="B20" s="9" t="s">
        <v>22</v>
      </c>
      <c r="C20" s="24"/>
      <c r="D20" s="6" t="s">
        <v>13</v>
      </c>
      <c r="E20" s="4">
        <v>1.5932081545000001</v>
      </c>
      <c r="F20" s="4">
        <v>1.0748290339</v>
      </c>
      <c r="G20" s="4">
        <v>2.6759126916999998</v>
      </c>
      <c r="H20" s="4">
        <v>2.3751968027000001</v>
      </c>
      <c r="I20" s="4">
        <v>2.1875135851</v>
      </c>
      <c r="J20" s="4">
        <v>1.5140950889</v>
      </c>
      <c r="K20" s="5">
        <v>2.1183528386999999</v>
      </c>
    </row>
    <row r="21" spans="2:11" ht="14.25" customHeight="1" x14ac:dyDescent="0.2">
      <c r="B21" s="9" t="s">
        <v>23</v>
      </c>
      <c r="C21" s="24"/>
      <c r="D21" s="6" t="s">
        <v>13</v>
      </c>
      <c r="E21" s="6" t="s">
        <v>13</v>
      </c>
      <c r="F21" s="6" t="s">
        <v>13</v>
      </c>
      <c r="G21" s="6" t="s">
        <v>13</v>
      </c>
      <c r="H21" s="6" t="s">
        <v>13</v>
      </c>
      <c r="I21" s="6" t="s">
        <v>13</v>
      </c>
      <c r="J21" s="4">
        <v>0.83144501479999999</v>
      </c>
      <c r="K21" s="5">
        <v>0.75112359870000001</v>
      </c>
    </row>
    <row r="22" spans="2:11" ht="14.25" customHeight="1" x14ac:dyDescent="0.2">
      <c r="B22" s="9" t="s">
        <v>78</v>
      </c>
      <c r="C22" s="24"/>
      <c r="D22" s="4">
        <v>29.4202037214</v>
      </c>
      <c r="E22" s="4">
        <v>25.4952833115</v>
      </c>
      <c r="F22" s="4">
        <v>27.1949334257</v>
      </c>
      <c r="G22" s="4">
        <v>29.158582184899998</v>
      </c>
      <c r="H22" s="4">
        <v>29.436300258599999</v>
      </c>
      <c r="I22" s="4">
        <v>30.223804669700002</v>
      </c>
      <c r="J22" s="4">
        <v>27.391911542900001</v>
      </c>
      <c r="K22" s="5">
        <v>28.817681250900002</v>
      </c>
    </row>
    <row r="23" spans="2:11" ht="14.25" customHeight="1" x14ac:dyDescent="0.2">
      <c r="B23" s="9" t="s">
        <v>75</v>
      </c>
      <c r="C23" s="24"/>
      <c r="D23" s="4">
        <v>18.829103668599998</v>
      </c>
      <c r="E23" s="4">
        <v>27.4666488453</v>
      </c>
      <c r="F23" s="4">
        <v>24.041398881599999</v>
      </c>
      <c r="G23" s="4">
        <v>21.8510002053</v>
      </c>
      <c r="H23" s="4">
        <v>22.4770103412</v>
      </c>
      <c r="I23" s="4">
        <v>24.4557051514</v>
      </c>
      <c r="J23" s="4">
        <v>21.039015189099999</v>
      </c>
      <c r="K23" s="5">
        <v>24.4736340177</v>
      </c>
    </row>
    <row r="24" spans="2:11" ht="14.25" customHeight="1" x14ac:dyDescent="0.2">
      <c r="B24" s="9" t="s">
        <v>76</v>
      </c>
      <c r="C24" s="24"/>
      <c r="D24" s="4">
        <v>30.806122124200002</v>
      </c>
      <c r="E24" s="4">
        <v>26.1580364452</v>
      </c>
      <c r="F24" s="4">
        <v>28.048662508</v>
      </c>
      <c r="G24" s="4">
        <v>30.2713459002</v>
      </c>
      <c r="H24" s="4">
        <v>30.583415798299999</v>
      </c>
      <c r="I24" s="4">
        <v>31.495453105700001</v>
      </c>
      <c r="J24" s="4">
        <v>28.6499556174</v>
      </c>
      <c r="K24" s="5">
        <v>29.8119387166</v>
      </c>
    </row>
    <row r="25" spans="2:11" ht="14.25" customHeight="1" x14ac:dyDescent="0.2">
      <c r="B25" s="9" t="s">
        <v>77</v>
      </c>
      <c r="C25" s="24"/>
      <c r="D25" s="4">
        <v>22.784847432900001</v>
      </c>
      <c r="E25" s="4">
        <v>20.339767278299998</v>
      </c>
      <c r="F25" s="4">
        <v>22.608261237800001</v>
      </c>
      <c r="G25" s="4">
        <v>24.1847804081</v>
      </c>
      <c r="H25" s="4">
        <v>22.193154185200001</v>
      </c>
      <c r="I25" s="4">
        <v>22.416647988899999</v>
      </c>
      <c r="J25" s="4">
        <v>21.2030374261</v>
      </c>
      <c r="K25" s="5">
        <v>23.708011408800001</v>
      </c>
    </row>
    <row r="26" spans="2:11" ht="14.25" customHeight="1" x14ac:dyDescent="0.2">
      <c r="B26" s="9" t="s">
        <v>24</v>
      </c>
      <c r="C26" s="24"/>
      <c r="D26" s="4">
        <v>66.557571981899997</v>
      </c>
      <c r="E26" s="4">
        <v>57.509039859399998</v>
      </c>
      <c r="F26" s="4">
        <v>61.836176467999998</v>
      </c>
      <c r="G26" s="4">
        <v>61.5115401925</v>
      </c>
      <c r="H26" s="4">
        <v>67.692591284900004</v>
      </c>
      <c r="I26" s="4">
        <v>69.6355856128</v>
      </c>
      <c r="J26" s="4">
        <v>65.197959508899999</v>
      </c>
      <c r="K26" s="5">
        <v>69.557671545900007</v>
      </c>
    </row>
    <row r="27" spans="2:11" ht="14.25" customHeight="1" x14ac:dyDescent="0.2">
      <c r="B27" s="9" t="s">
        <v>25</v>
      </c>
      <c r="C27" s="24"/>
      <c r="D27" s="4">
        <v>37.334004761000003</v>
      </c>
      <c r="E27" s="4">
        <v>39.380323219600001</v>
      </c>
      <c r="F27" s="4">
        <v>41.365891812400001</v>
      </c>
      <c r="G27" s="4">
        <v>35.673448706000002</v>
      </c>
      <c r="H27" s="4">
        <v>39.316753472199998</v>
      </c>
      <c r="I27" s="4">
        <v>43.603877561200001</v>
      </c>
      <c r="J27" s="4">
        <v>42.690930840500002</v>
      </c>
      <c r="K27" s="5">
        <v>38.532997250199998</v>
      </c>
    </row>
    <row r="28" spans="2:11" ht="14.25" customHeight="1" x14ac:dyDescent="0.2">
      <c r="B28" s="9" t="s">
        <v>26</v>
      </c>
      <c r="C28" s="24"/>
      <c r="D28" s="4">
        <v>13.6859923826</v>
      </c>
      <c r="E28" s="4">
        <v>16.319048115000001</v>
      </c>
      <c r="F28" s="4">
        <v>7.9277389277000001</v>
      </c>
      <c r="G28" s="4">
        <v>11.4832935561</v>
      </c>
      <c r="H28" s="4">
        <v>3.8019260801999999</v>
      </c>
      <c r="I28" s="4">
        <v>13.354490413700001</v>
      </c>
      <c r="J28" s="4">
        <v>3.0064764571999998</v>
      </c>
      <c r="K28" s="5">
        <v>6.1107234667999997</v>
      </c>
    </row>
    <row r="29" spans="2:11" ht="14.25" customHeight="1" x14ac:dyDescent="0.2">
      <c r="B29" s="9" t="s">
        <v>79</v>
      </c>
      <c r="C29" s="24"/>
      <c r="D29" s="4">
        <v>2.9072671546</v>
      </c>
      <c r="E29" s="4">
        <v>3.4258465448000002</v>
      </c>
      <c r="F29" s="4">
        <v>3.0464481072999998</v>
      </c>
      <c r="G29" s="4">
        <v>3.3820792821999999</v>
      </c>
      <c r="H29" s="4">
        <v>2.9941058418000002</v>
      </c>
      <c r="I29" s="4">
        <v>3.3910326963999999</v>
      </c>
      <c r="J29" s="4">
        <v>3.4465533657999998</v>
      </c>
      <c r="K29" s="5">
        <v>2.7575585763000001</v>
      </c>
    </row>
    <row r="30" spans="2:11" ht="14.25" customHeight="1" x14ac:dyDescent="0.2">
      <c r="B30" s="9" t="s">
        <v>80</v>
      </c>
      <c r="C30" s="24"/>
      <c r="D30" s="6" t="s">
        <v>13</v>
      </c>
      <c r="E30" s="6" t="s">
        <v>13</v>
      </c>
      <c r="F30" s="6" t="s">
        <v>13</v>
      </c>
      <c r="G30" s="6" t="s">
        <v>13</v>
      </c>
      <c r="H30" s="6" t="s">
        <v>13</v>
      </c>
      <c r="I30" s="6" t="s">
        <v>13</v>
      </c>
      <c r="J30" s="4">
        <v>3.4477157501</v>
      </c>
      <c r="K30" s="5">
        <v>2.7596865840000002</v>
      </c>
    </row>
    <row r="31" spans="2:11" ht="14.25" customHeight="1" x14ac:dyDescent="0.2">
      <c r="B31" s="9" t="s">
        <v>81</v>
      </c>
      <c r="C31" s="24"/>
      <c r="D31" s="6" t="s">
        <v>13</v>
      </c>
      <c r="E31" s="6" t="s">
        <v>13</v>
      </c>
      <c r="F31" s="6" t="s">
        <v>13</v>
      </c>
      <c r="G31" s="6" t="s">
        <v>13</v>
      </c>
      <c r="H31" s="6" t="s">
        <v>13</v>
      </c>
      <c r="I31" s="6" t="s">
        <v>13</v>
      </c>
      <c r="J31" s="4">
        <v>2.0319292172000001</v>
      </c>
      <c r="K31" s="5">
        <v>1.0090083615000001</v>
      </c>
    </row>
    <row r="32" spans="2:11" ht="14.25" customHeight="1" x14ac:dyDescent="0.2">
      <c r="B32" s="9" t="s">
        <v>27</v>
      </c>
      <c r="C32" s="24"/>
      <c r="D32" s="4">
        <v>2.4608530438999998</v>
      </c>
      <c r="E32" s="4">
        <v>2.3559050285000001</v>
      </c>
      <c r="F32" s="4">
        <v>2.4363478768000002</v>
      </c>
      <c r="G32" s="4">
        <v>2.5806646177000001</v>
      </c>
      <c r="H32" s="4">
        <v>2.8985032509000002</v>
      </c>
      <c r="I32" s="4">
        <v>2.6544796316000001</v>
      </c>
      <c r="J32" s="4">
        <v>2.4903196646999999</v>
      </c>
      <c r="K32" s="5">
        <v>2.5035446526</v>
      </c>
    </row>
    <row r="33" spans="2:11" ht="14.25" customHeight="1" x14ac:dyDescent="0.2">
      <c r="B33" s="9" t="s">
        <v>28</v>
      </c>
      <c r="C33" s="24"/>
      <c r="D33" s="4">
        <v>2.4121449622000002</v>
      </c>
      <c r="E33" s="4">
        <v>1.6584507967</v>
      </c>
      <c r="F33" s="4">
        <v>2.2743181140000002</v>
      </c>
      <c r="G33" s="4">
        <v>2.3342632069999998</v>
      </c>
      <c r="H33" s="4">
        <v>2.6147534068999998</v>
      </c>
      <c r="I33" s="4">
        <v>2.2966236187</v>
      </c>
      <c r="J33" s="4">
        <v>2.3917419279000001</v>
      </c>
      <c r="K33" s="5">
        <v>2.6001977351000001</v>
      </c>
    </row>
    <row r="34" spans="2:11" ht="14.25" customHeight="1" x14ac:dyDescent="0.2">
      <c r="B34" s="9" t="s">
        <v>29</v>
      </c>
      <c r="C34" s="24"/>
      <c r="D34" s="4">
        <v>0.61522588659999999</v>
      </c>
      <c r="E34" s="4">
        <v>0.51359533189999995</v>
      </c>
      <c r="F34" s="4">
        <v>0.65979527819999995</v>
      </c>
      <c r="G34" s="4">
        <v>0.7130155561</v>
      </c>
      <c r="H34" s="4">
        <v>0.67685400080000002</v>
      </c>
      <c r="I34" s="4">
        <v>0.84070851670000002</v>
      </c>
      <c r="J34" s="4">
        <v>0.68676083980000002</v>
      </c>
      <c r="K34" s="5">
        <v>0.74432380610000004</v>
      </c>
    </row>
    <row r="35" spans="2:11" ht="14.25" customHeight="1" x14ac:dyDescent="0.2">
      <c r="B35" s="9" t="s">
        <v>30</v>
      </c>
      <c r="C35" s="24"/>
      <c r="D35" s="4">
        <v>0.80694161139999998</v>
      </c>
      <c r="E35" s="4">
        <v>0.89639848150000001</v>
      </c>
      <c r="F35" s="4">
        <v>0.69267946729999996</v>
      </c>
      <c r="G35" s="4">
        <v>0.65406258139999995</v>
      </c>
      <c r="H35" s="4">
        <v>0.94762874959999999</v>
      </c>
      <c r="I35" s="4">
        <v>0.93763848660000004</v>
      </c>
      <c r="J35" s="4">
        <v>0.79004940219999997</v>
      </c>
      <c r="K35" s="5">
        <v>0.5485883413</v>
      </c>
    </row>
    <row r="36" spans="2:11" ht="14.25" customHeight="1" x14ac:dyDescent="0.2">
      <c r="B36" s="9" t="s">
        <v>31</v>
      </c>
      <c r="C36" s="24"/>
      <c r="D36" s="4">
        <v>1.3641131374</v>
      </c>
      <c r="E36" s="4">
        <v>1.3916242848</v>
      </c>
      <c r="F36" s="4">
        <v>1.2481050102</v>
      </c>
      <c r="G36" s="4">
        <v>1.2311165686000001</v>
      </c>
      <c r="H36" s="4">
        <v>1.3845497319</v>
      </c>
      <c r="I36" s="4">
        <v>1.4058829315000001</v>
      </c>
      <c r="J36" s="4">
        <v>0.92410577370000002</v>
      </c>
      <c r="K36" s="5">
        <v>1.2954866725</v>
      </c>
    </row>
    <row r="37" spans="2:11" ht="14.25" customHeight="1" x14ac:dyDescent="0.2">
      <c r="B37" s="9" t="s">
        <v>82</v>
      </c>
      <c r="C37" s="24"/>
      <c r="D37" s="4">
        <v>0.5060262472</v>
      </c>
      <c r="E37" s="4">
        <v>0.52203533319999995</v>
      </c>
      <c r="F37" s="4">
        <v>0.52094797859999997</v>
      </c>
      <c r="G37" s="4">
        <v>0.54460143959999996</v>
      </c>
      <c r="H37" s="4">
        <v>0.81426029909999997</v>
      </c>
      <c r="I37" s="4">
        <v>0.61754465560000005</v>
      </c>
      <c r="J37" s="4">
        <v>0.45121068419999999</v>
      </c>
      <c r="K37" s="5">
        <v>0.52091254750000004</v>
      </c>
    </row>
    <row r="38" spans="2:11" ht="14.25" customHeight="1" x14ac:dyDescent="0.2">
      <c r="B38" s="9" t="s">
        <v>32</v>
      </c>
      <c r="C38" s="24"/>
      <c r="D38" s="4">
        <v>0.81925084810000004</v>
      </c>
      <c r="E38" s="4">
        <v>0.4649419729</v>
      </c>
      <c r="F38" s="4">
        <v>0.4572286143</v>
      </c>
      <c r="G38" s="4">
        <v>0.68068426530000004</v>
      </c>
      <c r="H38" s="4">
        <v>0.30465002450000001</v>
      </c>
      <c r="I38" s="4">
        <v>1.1620170421</v>
      </c>
      <c r="J38" s="4">
        <v>0.85475122209999999</v>
      </c>
      <c r="K38" s="5">
        <v>0.89886379579999998</v>
      </c>
    </row>
    <row r="39" spans="2:11" ht="14.25" customHeight="1" x14ac:dyDescent="0.2">
      <c r="B39" s="9" t="s">
        <v>33</v>
      </c>
      <c r="C39" s="24"/>
      <c r="D39" s="6" t="s">
        <v>13</v>
      </c>
      <c r="E39" s="6" t="s">
        <v>13</v>
      </c>
      <c r="F39" s="6" t="s">
        <v>13</v>
      </c>
      <c r="G39" s="6" t="s">
        <v>13</v>
      </c>
      <c r="H39" s="6" t="s">
        <v>13</v>
      </c>
      <c r="I39" s="6" t="s">
        <v>13</v>
      </c>
      <c r="J39" s="6" t="s">
        <v>13</v>
      </c>
      <c r="K39" s="7" t="s">
        <v>13</v>
      </c>
    </row>
    <row r="40" spans="2:11" ht="14.25" customHeight="1" x14ac:dyDescent="0.2">
      <c r="B40" s="9" t="s">
        <v>34</v>
      </c>
      <c r="C40" s="24"/>
      <c r="D40" s="4">
        <v>0.90268349999999997</v>
      </c>
      <c r="E40" s="4">
        <v>0.79083910999999996</v>
      </c>
      <c r="F40" s="4">
        <v>0.70241964000000001</v>
      </c>
      <c r="G40" s="4">
        <v>0.65871911999999999</v>
      </c>
      <c r="H40" s="4">
        <v>0.88275738999999998</v>
      </c>
      <c r="I40" s="4">
        <v>0.77163199999999998</v>
      </c>
      <c r="J40" s="4">
        <v>0.71069871790000005</v>
      </c>
      <c r="K40" s="5">
        <v>0.75795743309999997</v>
      </c>
    </row>
    <row r="41" spans="2:11" ht="14.25" customHeight="1" x14ac:dyDescent="0.2">
      <c r="B41" s="9" t="s">
        <v>35</v>
      </c>
      <c r="C41" s="24"/>
      <c r="D41" s="4">
        <v>0.819108367</v>
      </c>
      <c r="E41" s="4">
        <v>0.85807815249999997</v>
      </c>
      <c r="F41" s="4">
        <v>0.55581976099999997</v>
      </c>
      <c r="G41" s="4">
        <v>0.52565442169999999</v>
      </c>
      <c r="H41" s="4">
        <v>0.91673547099999997</v>
      </c>
      <c r="I41" s="4">
        <v>0.66257139860000003</v>
      </c>
      <c r="J41" s="6" t="s">
        <v>13</v>
      </c>
      <c r="K41" s="7" t="s">
        <v>13</v>
      </c>
    </row>
    <row r="42" spans="2:11" ht="14.25" customHeight="1" x14ac:dyDescent="0.2">
      <c r="B42" s="9" t="s">
        <v>36</v>
      </c>
      <c r="C42" s="24"/>
      <c r="D42" s="4">
        <v>0.80272214399999997</v>
      </c>
      <c r="E42" s="4">
        <v>0.81731824259999997</v>
      </c>
      <c r="F42" s="4">
        <v>0.32896757199999999</v>
      </c>
      <c r="G42" s="4">
        <v>0.39655817030000001</v>
      </c>
      <c r="H42" s="4">
        <v>0.83197436020000004</v>
      </c>
      <c r="I42" s="4">
        <v>0.63599468729999997</v>
      </c>
      <c r="J42" s="6" t="s">
        <v>13</v>
      </c>
      <c r="K42" s="7" t="s">
        <v>13</v>
      </c>
    </row>
    <row r="43" spans="2:11" ht="14.25" customHeight="1" x14ac:dyDescent="0.2">
      <c r="B43" s="9" t="s">
        <v>37</v>
      </c>
      <c r="C43" s="24"/>
      <c r="D43" s="6" t="s">
        <v>13</v>
      </c>
      <c r="E43" s="6" t="s">
        <v>13</v>
      </c>
      <c r="F43" s="6" t="s">
        <v>13</v>
      </c>
      <c r="G43" s="6" t="s">
        <v>13</v>
      </c>
      <c r="H43" s="6" t="s">
        <v>13</v>
      </c>
      <c r="I43" s="6" t="s">
        <v>13</v>
      </c>
      <c r="J43" s="4">
        <v>0.92630287820000001</v>
      </c>
      <c r="K43" s="5">
        <v>0.80708993529999995</v>
      </c>
    </row>
    <row r="44" spans="2:11" ht="14.25" customHeight="1" x14ac:dyDescent="0.2">
      <c r="B44" s="9" t="s">
        <v>38</v>
      </c>
      <c r="C44" s="24"/>
      <c r="D44" s="4">
        <v>1.0233189821999999</v>
      </c>
      <c r="E44" s="4">
        <v>0.69641220820000005</v>
      </c>
      <c r="F44" s="4">
        <v>0.85578980770000002</v>
      </c>
      <c r="G44" s="4">
        <v>0.80158081319999996</v>
      </c>
      <c r="H44" s="4">
        <v>0.85268479409999998</v>
      </c>
      <c r="I44" s="4">
        <v>0.8915401302</v>
      </c>
      <c r="J44" s="6" t="s">
        <v>13</v>
      </c>
      <c r="K44" s="7" t="s">
        <v>13</v>
      </c>
    </row>
    <row r="45" spans="2:11" ht="14.25" customHeight="1" x14ac:dyDescent="0.2">
      <c r="B45" s="18" t="s">
        <v>84</v>
      </c>
      <c r="C45" s="25" t="s">
        <v>97</v>
      </c>
      <c r="D45" s="19">
        <v>34.841210382600003</v>
      </c>
      <c r="E45" s="19">
        <v>29.838739307899999</v>
      </c>
      <c r="F45" s="19">
        <v>35.4730128932</v>
      </c>
      <c r="G45" s="19">
        <v>39.053452733699999</v>
      </c>
      <c r="H45" s="19">
        <v>38.858826580399999</v>
      </c>
      <c r="I45" s="19">
        <v>35.956107010099998</v>
      </c>
      <c r="J45" s="19">
        <v>32.251553341399998</v>
      </c>
      <c r="K45" s="20">
        <v>31.869550094899999</v>
      </c>
    </row>
    <row r="46" spans="2:11" ht="14.25" customHeight="1" x14ac:dyDescent="0.2">
      <c r="B46" s="15" t="s">
        <v>85</v>
      </c>
      <c r="C46" s="26" t="s">
        <v>98</v>
      </c>
      <c r="D46" s="16">
        <v>21.560429266300002</v>
      </c>
      <c r="E46" s="16">
        <v>19.4762387671</v>
      </c>
      <c r="F46" s="16">
        <v>22.038218474699999</v>
      </c>
      <c r="G46" s="16">
        <v>23.8886156079</v>
      </c>
      <c r="H46" s="16">
        <v>21.0220107795</v>
      </c>
      <c r="I46" s="16">
        <v>22.175592854600001</v>
      </c>
      <c r="J46" s="16">
        <v>22.132476025399999</v>
      </c>
      <c r="K46" s="17">
        <v>22.073994431100001</v>
      </c>
    </row>
    <row r="47" spans="2:11" ht="14.25" customHeight="1" x14ac:dyDescent="0.2">
      <c r="B47" s="15" t="s">
        <v>89</v>
      </c>
      <c r="C47" s="26" t="s">
        <v>98</v>
      </c>
      <c r="D47" s="16">
        <v>16.295779965200001</v>
      </c>
      <c r="E47" s="16">
        <v>14.2592158</v>
      </c>
      <c r="F47" s="16">
        <v>16.604139610299999</v>
      </c>
      <c r="G47" s="16">
        <v>20.141862175699998</v>
      </c>
      <c r="H47" s="16">
        <v>17.150171161900001</v>
      </c>
      <c r="I47" s="16">
        <v>16.9109437288</v>
      </c>
      <c r="J47" s="16">
        <v>14.48999806</v>
      </c>
      <c r="K47" s="17">
        <v>16.562520257100001</v>
      </c>
    </row>
    <row r="48" spans="2:11" ht="14.25" customHeight="1" x14ac:dyDescent="0.2">
      <c r="B48" s="15" t="s">
        <v>90</v>
      </c>
      <c r="C48" s="26" t="s">
        <v>98</v>
      </c>
      <c r="D48" s="16">
        <v>11.756310302699999</v>
      </c>
      <c r="E48" s="16">
        <v>9.9373008075999998</v>
      </c>
      <c r="F48" s="16">
        <v>13.5231372746</v>
      </c>
      <c r="G48" s="16">
        <v>16.165037298600001</v>
      </c>
      <c r="H48" s="16">
        <v>12.145163673400001</v>
      </c>
      <c r="I48" s="16">
        <v>11.4975764668</v>
      </c>
      <c r="J48" s="16">
        <v>7.7862306645999997</v>
      </c>
      <c r="K48" s="17">
        <v>7.4726985126000001</v>
      </c>
    </row>
    <row r="49" spans="2:11" ht="14.25" customHeight="1" x14ac:dyDescent="0.2">
      <c r="B49" s="12" t="s">
        <v>86</v>
      </c>
      <c r="C49" s="27" t="s">
        <v>96</v>
      </c>
      <c r="D49" s="13">
        <v>6.658859488</v>
      </c>
      <c r="E49" s="13">
        <v>5.7664453746</v>
      </c>
      <c r="F49" s="13">
        <v>6.3482140473999999</v>
      </c>
      <c r="G49" s="13">
        <v>7.4954028734999998</v>
      </c>
      <c r="H49" s="13">
        <v>7.1066148196999999</v>
      </c>
      <c r="I49" s="13">
        <v>6.9509734328999997</v>
      </c>
      <c r="J49" s="13">
        <v>6.0327543010999998</v>
      </c>
      <c r="K49" s="14">
        <v>6.1597326523999998</v>
      </c>
    </row>
    <row r="50" spans="2:11" ht="14.25" customHeight="1" x14ac:dyDescent="0.2">
      <c r="B50" s="12" t="s">
        <v>87</v>
      </c>
      <c r="C50" s="27" t="s">
        <v>96</v>
      </c>
      <c r="D50" s="13">
        <v>7.1169974058000003</v>
      </c>
      <c r="E50" s="13">
        <v>6.3953902102000004</v>
      </c>
      <c r="F50" s="13">
        <v>6.7166691145000001</v>
      </c>
      <c r="G50" s="13">
        <v>6.8065749151999997</v>
      </c>
      <c r="H50" s="13">
        <v>7.2840426133999996</v>
      </c>
      <c r="I50" s="13">
        <v>6.9608685383999997</v>
      </c>
      <c r="J50" s="13">
        <v>6.6530441973999999</v>
      </c>
      <c r="K50" s="14">
        <v>6.4632813856000002</v>
      </c>
    </row>
    <row r="51" spans="2:11" ht="14.25" customHeight="1" x14ac:dyDescent="0.2">
      <c r="B51" s="12" t="s">
        <v>88</v>
      </c>
      <c r="C51" s="27" t="s">
        <v>96</v>
      </c>
      <c r="D51" s="13">
        <v>7.5520998750999997</v>
      </c>
      <c r="E51" s="13">
        <v>5.5321169404999999</v>
      </c>
      <c r="F51" s="13">
        <v>6.3374357973000004</v>
      </c>
      <c r="G51" s="13">
        <v>6.9524745366999996</v>
      </c>
      <c r="H51" s="13">
        <v>7.3992531993000004</v>
      </c>
      <c r="I51" s="13">
        <v>6.5106360166000004</v>
      </c>
      <c r="J51" s="13">
        <v>7.4814256629999996</v>
      </c>
      <c r="K51" s="14">
        <v>7.0609757614999999</v>
      </c>
    </row>
    <row r="52" spans="2:11" ht="14.25" customHeight="1" x14ac:dyDescent="0.2">
      <c r="B52" s="12" t="s">
        <v>83</v>
      </c>
      <c r="C52" s="27" t="s">
        <v>96</v>
      </c>
      <c r="D52" s="13">
        <v>4.3692872496000001</v>
      </c>
      <c r="E52" s="13">
        <v>3.2124061142000002</v>
      </c>
      <c r="F52" s="13">
        <v>3.3454292926</v>
      </c>
      <c r="G52" s="13">
        <v>3.9198525541000002</v>
      </c>
      <c r="H52" s="13">
        <v>4.1963080687999996</v>
      </c>
      <c r="I52" s="13">
        <v>3.8037231153</v>
      </c>
      <c r="J52" s="13">
        <v>3.9982434793000001</v>
      </c>
      <c r="K52" s="14">
        <v>3.4817333732</v>
      </c>
    </row>
    <row r="53" spans="2:11" ht="14.25" customHeight="1" x14ac:dyDescent="0.2">
      <c r="B53" s="9" t="s">
        <v>39</v>
      </c>
      <c r="C53" s="24"/>
      <c r="D53" s="4">
        <v>32.680506417899998</v>
      </c>
      <c r="E53" s="4">
        <v>26.247257016799999</v>
      </c>
      <c r="F53" s="4">
        <v>35.684732715599999</v>
      </c>
      <c r="G53" s="4">
        <v>39.994595817399997</v>
      </c>
      <c r="H53" s="4">
        <v>42.3490176412</v>
      </c>
      <c r="I53" s="4">
        <v>39.086394357899998</v>
      </c>
      <c r="J53" s="4">
        <v>32.499288899600003</v>
      </c>
      <c r="K53" s="5">
        <v>36.457023661699999</v>
      </c>
    </row>
    <row r="54" spans="2:11" ht="14.25" customHeight="1" x14ac:dyDescent="0.2">
      <c r="B54" s="9" t="s">
        <v>40</v>
      </c>
      <c r="C54" s="24"/>
      <c r="D54" s="4">
        <v>40.567703170000001</v>
      </c>
      <c r="E54" s="4">
        <v>38.145899527700003</v>
      </c>
      <c r="F54" s="4">
        <v>37.087214453599998</v>
      </c>
      <c r="G54" s="4">
        <v>42.976952517599997</v>
      </c>
      <c r="H54" s="4">
        <v>40.722655599799999</v>
      </c>
      <c r="I54" s="4">
        <v>37.279952698800003</v>
      </c>
      <c r="J54" s="4">
        <v>38.610738891700002</v>
      </c>
      <c r="K54" s="5">
        <v>40.901645003100001</v>
      </c>
    </row>
    <row r="55" spans="2:11" ht="14.25" customHeight="1" x14ac:dyDescent="0.2">
      <c r="B55" s="9" t="s">
        <v>41</v>
      </c>
      <c r="C55" s="24"/>
      <c r="D55" s="4">
        <v>16.712944959600001</v>
      </c>
      <c r="E55" s="4">
        <v>18.196749970199999</v>
      </c>
      <c r="F55" s="4">
        <v>21.996751079300001</v>
      </c>
      <c r="G55" s="4">
        <v>21.601060327799999</v>
      </c>
      <c r="H55" s="4">
        <v>17.500084944400001</v>
      </c>
      <c r="I55" s="4">
        <v>19.047194102500001</v>
      </c>
      <c r="J55" s="4">
        <v>21.529619241900001</v>
      </c>
      <c r="K55" s="5">
        <v>20.118165645400001</v>
      </c>
    </row>
    <row r="56" spans="2:11" ht="14.25" customHeight="1" x14ac:dyDescent="0.2">
      <c r="B56" s="9" t="s">
        <v>42</v>
      </c>
      <c r="C56" s="24"/>
      <c r="D56" s="4">
        <v>21.7040282637</v>
      </c>
      <c r="E56" s="4">
        <v>14.4988111514</v>
      </c>
      <c r="F56" s="4">
        <v>18.096530574900001</v>
      </c>
      <c r="G56" s="4">
        <v>13.8927433306</v>
      </c>
      <c r="H56" s="4">
        <v>14.327237521500001</v>
      </c>
      <c r="I56" s="4">
        <v>9.2304928847000003</v>
      </c>
      <c r="J56" s="4">
        <v>9.1155937118000008</v>
      </c>
      <c r="K56" s="5">
        <v>9.1378165077000002</v>
      </c>
    </row>
    <row r="57" spans="2:11" ht="14.25" customHeight="1" x14ac:dyDescent="0.2">
      <c r="B57" s="9" t="s">
        <v>43</v>
      </c>
      <c r="C57" s="24"/>
      <c r="D57" s="6" t="s">
        <v>13</v>
      </c>
      <c r="E57" s="4">
        <v>17.4280278556</v>
      </c>
      <c r="F57" s="4">
        <v>18.962446458799999</v>
      </c>
      <c r="G57" s="4">
        <v>22.4775500362</v>
      </c>
      <c r="H57" s="4">
        <v>23.965729783</v>
      </c>
      <c r="I57" s="4">
        <v>23.774937913900001</v>
      </c>
      <c r="J57" s="4">
        <v>29.143036592000001</v>
      </c>
      <c r="K57" s="5">
        <v>13.9951352634</v>
      </c>
    </row>
    <row r="58" spans="2:11" ht="14.25" customHeight="1" x14ac:dyDescent="0.2">
      <c r="B58" s="9" t="s">
        <v>44</v>
      </c>
      <c r="C58" s="24"/>
      <c r="D58" s="4">
        <v>24.205591786700001</v>
      </c>
      <c r="E58" s="4">
        <v>22.099914484599999</v>
      </c>
      <c r="F58" s="4">
        <v>25.363106575300002</v>
      </c>
      <c r="G58" s="4">
        <v>29.630790961999999</v>
      </c>
      <c r="H58" s="4">
        <v>28.238361367300001</v>
      </c>
      <c r="I58" s="4">
        <v>26.1305282537</v>
      </c>
      <c r="J58" s="4">
        <v>30.505470790299999</v>
      </c>
      <c r="K58" s="5">
        <v>23.284499641699998</v>
      </c>
    </row>
    <row r="59" spans="2:11" ht="14.25" customHeight="1" x14ac:dyDescent="0.2">
      <c r="B59" s="9" t="s">
        <v>45</v>
      </c>
      <c r="C59" s="24"/>
      <c r="D59" s="4">
        <v>4.0765112104999996</v>
      </c>
      <c r="E59" s="4">
        <v>4.3617158647999998</v>
      </c>
      <c r="F59" s="4">
        <v>4.5835942742000002</v>
      </c>
      <c r="G59" s="4">
        <v>4.0440905816999999</v>
      </c>
      <c r="H59" s="4">
        <v>4.3985797827999997</v>
      </c>
      <c r="I59" s="4">
        <v>3.8036378364000001</v>
      </c>
      <c r="J59" s="4">
        <v>4.1211984142000002</v>
      </c>
      <c r="K59" s="5">
        <v>4.4781801530000003</v>
      </c>
    </row>
    <row r="60" spans="2:11" ht="14.25" customHeight="1" x14ac:dyDescent="0.2">
      <c r="B60" s="9" t="s">
        <v>46</v>
      </c>
      <c r="C60" s="24"/>
      <c r="D60" s="6" t="s">
        <v>13</v>
      </c>
      <c r="E60" s="6" t="s">
        <v>13</v>
      </c>
      <c r="F60" s="6" t="s">
        <v>13</v>
      </c>
      <c r="G60" s="6" t="s">
        <v>13</v>
      </c>
      <c r="H60" s="6" t="s">
        <v>13</v>
      </c>
      <c r="I60" s="6" t="s">
        <v>13</v>
      </c>
      <c r="J60" s="4">
        <v>17.6467080153</v>
      </c>
      <c r="K60" s="5">
        <v>19.0212949286</v>
      </c>
    </row>
    <row r="61" spans="2:11" ht="14.25" customHeight="1" x14ac:dyDescent="0.2">
      <c r="B61" s="9" t="s">
        <v>47</v>
      </c>
      <c r="C61" s="24"/>
      <c r="D61" s="4">
        <v>21.1759855707</v>
      </c>
      <c r="E61" s="4">
        <v>18.9309490901</v>
      </c>
      <c r="F61" s="4">
        <v>24.9716932818</v>
      </c>
      <c r="G61" s="4">
        <v>26.5020044308</v>
      </c>
      <c r="H61" s="4">
        <v>27.926538811</v>
      </c>
      <c r="I61" s="4">
        <v>24.9807077382</v>
      </c>
      <c r="J61" s="4">
        <v>27.831202046000001</v>
      </c>
      <c r="K61" s="5">
        <v>26.6038994952</v>
      </c>
    </row>
    <row r="62" spans="2:11" ht="14.25" customHeight="1" x14ac:dyDescent="0.2">
      <c r="B62" s="9" t="s">
        <v>48</v>
      </c>
      <c r="C62" s="24"/>
      <c r="D62" s="4">
        <v>23.7071759259</v>
      </c>
      <c r="E62" s="4">
        <v>20.4382042893</v>
      </c>
      <c r="F62" s="4">
        <v>14.9625216417</v>
      </c>
      <c r="G62" s="4">
        <v>16.619126589299999</v>
      </c>
      <c r="H62" s="4">
        <v>19.7249783675</v>
      </c>
      <c r="I62" s="4">
        <v>16.4268614681</v>
      </c>
      <c r="J62" s="4">
        <v>17.8992475684</v>
      </c>
      <c r="K62" s="5">
        <v>18.4004204893</v>
      </c>
    </row>
    <row r="63" spans="2:11" ht="14.25" customHeight="1" x14ac:dyDescent="0.2">
      <c r="B63" s="9" t="s">
        <v>91</v>
      </c>
      <c r="C63" s="24"/>
      <c r="D63" s="4">
        <v>15.055663986300001</v>
      </c>
      <c r="E63" s="4">
        <v>22.788649963800001</v>
      </c>
      <c r="F63" s="4">
        <v>14.615521216299999</v>
      </c>
      <c r="G63" s="4">
        <v>13.9202196675</v>
      </c>
      <c r="H63" s="4">
        <v>16.5911695315</v>
      </c>
      <c r="I63" s="4">
        <v>14.9451187883</v>
      </c>
      <c r="J63" s="4">
        <v>16.147609452299999</v>
      </c>
      <c r="K63" s="5">
        <v>18.235613796700001</v>
      </c>
    </row>
    <row r="64" spans="2:11" ht="14.25" customHeight="1" x14ac:dyDescent="0.2">
      <c r="B64" s="9" t="s">
        <v>49</v>
      </c>
      <c r="C64" s="24"/>
      <c r="D64" s="4">
        <v>44.991465188399999</v>
      </c>
      <c r="E64" s="4">
        <v>36.627933873099998</v>
      </c>
      <c r="F64" s="4">
        <v>36.503904513999998</v>
      </c>
      <c r="G64" s="4">
        <v>40.081943367900003</v>
      </c>
      <c r="H64" s="4">
        <v>39.432230945400001</v>
      </c>
      <c r="I64" s="4">
        <v>42.3372120282</v>
      </c>
      <c r="J64" s="4">
        <v>43.418432378299997</v>
      </c>
      <c r="K64" s="5">
        <v>36.564021330000003</v>
      </c>
    </row>
    <row r="65" spans="2:11" ht="14.25" customHeight="1" x14ac:dyDescent="0.2">
      <c r="B65" s="9" t="s">
        <v>50</v>
      </c>
      <c r="C65" s="24"/>
      <c r="D65" s="6" t="s">
        <v>13</v>
      </c>
      <c r="E65" s="6" t="s">
        <v>13</v>
      </c>
      <c r="F65" s="6" t="s">
        <v>13</v>
      </c>
      <c r="G65" s="6" t="s">
        <v>13</v>
      </c>
      <c r="H65" s="6" t="s">
        <v>13</v>
      </c>
      <c r="I65" s="6" t="s">
        <v>13</v>
      </c>
      <c r="J65" s="4">
        <v>28.728867403300001</v>
      </c>
      <c r="K65" s="5">
        <v>27.083130180400001</v>
      </c>
    </row>
    <row r="66" spans="2:11" ht="14.25" customHeight="1" x14ac:dyDescent="0.2">
      <c r="B66" s="9" t="s">
        <v>51</v>
      </c>
      <c r="C66" s="24"/>
      <c r="D66" s="4">
        <v>58.022595654900002</v>
      </c>
      <c r="E66" s="4">
        <v>28.090262107299999</v>
      </c>
      <c r="F66" s="4">
        <v>44.4915923752</v>
      </c>
      <c r="G66" s="4">
        <v>31.6393339145</v>
      </c>
      <c r="H66" s="4">
        <v>54.700275625700002</v>
      </c>
      <c r="I66" s="4">
        <v>58.184550656299997</v>
      </c>
      <c r="J66" s="4">
        <v>66.750399750400007</v>
      </c>
      <c r="K66" s="5">
        <v>63.610047182899997</v>
      </c>
    </row>
    <row r="67" spans="2:11" ht="14.25" customHeight="1" x14ac:dyDescent="0.2">
      <c r="B67" s="9" t="s">
        <v>52</v>
      </c>
      <c r="C67" s="24"/>
      <c r="D67" s="4">
        <v>89.644893727300001</v>
      </c>
      <c r="E67" s="4">
        <v>62.775354865300002</v>
      </c>
      <c r="F67" s="4">
        <v>96.070776255699997</v>
      </c>
      <c r="G67" s="4">
        <v>28.946759259299998</v>
      </c>
      <c r="H67" s="4">
        <v>34.0531914894</v>
      </c>
      <c r="I67" s="4">
        <v>83.445137614700002</v>
      </c>
      <c r="J67" s="4">
        <v>235.0691133137</v>
      </c>
      <c r="K67" s="5">
        <v>230.814612326</v>
      </c>
    </row>
    <row r="68" spans="2:11" ht="14.25" customHeight="1" x14ac:dyDescent="0.2">
      <c r="B68" s="9" t="s">
        <v>53</v>
      </c>
      <c r="C68" s="24"/>
      <c r="D68" s="4">
        <v>19.753791916000001</v>
      </c>
      <c r="E68" s="4">
        <v>33.1607671557</v>
      </c>
      <c r="F68" s="4">
        <v>67.219984802400006</v>
      </c>
      <c r="G68" s="4">
        <v>33.022207929799997</v>
      </c>
      <c r="H68" s="4">
        <v>50.415788442699998</v>
      </c>
      <c r="I68" s="4">
        <v>100.6359150718</v>
      </c>
      <c r="J68" s="4">
        <v>172.3427843803</v>
      </c>
      <c r="K68" s="5">
        <v>219.1739676558</v>
      </c>
    </row>
    <row r="69" spans="2:11" ht="14.25" customHeight="1" x14ac:dyDescent="0.2">
      <c r="B69" s="9" t="s">
        <v>54</v>
      </c>
      <c r="C69" s="24"/>
      <c r="D69" s="6" t="s">
        <v>13</v>
      </c>
      <c r="E69" s="4">
        <v>24.5258561196</v>
      </c>
      <c r="F69" s="4">
        <v>41.9536735298</v>
      </c>
      <c r="G69" s="4">
        <v>42.872799943899999</v>
      </c>
      <c r="H69" s="4">
        <v>37.0329877474</v>
      </c>
      <c r="I69" s="4">
        <v>40.626048015099997</v>
      </c>
      <c r="J69" s="4">
        <v>43.691469572099997</v>
      </c>
      <c r="K69" s="5">
        <v>47.183756051700001</v>
      </c>
    </row>
    <row r="70" spans="2:11" ht="14.25" customHeight="1" x14ac:dyDescent="0.2">
      <c r="B70" s="9" t="s">
        <v>55</v>
      </c>
      <c r="C70" s="24"/>
      <c r="D70" s="6" t="s">
        <v>13</v>
      </c>
      <c r="E70" s="6" t="s">
        <v>13</v>
      </c>
      <c r="F70" s="6" t="s">
        <v>13</v>
      </c>
      <c r="G70" s="6" t="s">
        <v>13</v>
      </c>
      <c r="H70" s="6" t="s">
        <v>13</v>
      </c>
      <c r="I70" s="6" t="s">
        <v>13</v>
      </c>
      <c r="J70" s="4">
        <v>22.2017012978</v>
      </c>
      <c r="K70" s="5">
        <v>26.877138845400001</v>
      </c>
    </row>
    <row r="71" spans="2:11" ht="14.25" customHeight="1" x14ac:dyDescent="0.2">
      <c r="B71" s="9" t="s">
        <v>56</v>
      </c>
      <c r="C71" s="24"/>
      <c r="D71" s="6" t="s">
        <v>13</v>
      </c>
      <c r="E71" s="6" t="s">
        <v>13</v>
      </c>
      <c r="F71" s="6" t="s">
        <v>13</v>
      </c>
      <c r="G71" s="6" t="s">
        <v>13</v>
      </c>
      <c r="H71" s="6" t="s">
        <v>13</v>
      </c>
      <c r="I71" s="6" t="s">
        <v>13</v>
      </c>
      <c r="J71" s="4">
        <v>44.413035714300001</v>
      </c>
      <c r="K71" s="5">
        <v>40.477207977200003</v>
      </c>
    </row>
    <row r="72" spans="2:11" ht="14.25" customHeight="1" x14ac:dyDescent="0.2">
      <c r="B72" s="9" t="s">
        <v>57</v>
      </c>
      <c r="C72" s="24"/>
      <c r="D72" s="6" t="s">
        <v>13</v>
      </c>
      <c r="E72" s="6" t="s">
        <v>13</v>
      </c>
      <c r="F72" s="6" t="s">
        <v>13</v>
      </c>
      <c r="G72" s="6" t="s">
        <v>13</v>
      </c>
      <c r="H72" s="6" t="s">
        <v>13</v>
      </c>
      <c r="I72" s="6" t="s">
        <v>13</v>
      </c>
      <c r="J72" s="4">
        <v>6.1024792281</v>
      </c>
      <c r="K72" s="5">
        <v>7.2604391295999999</v>
      </c>
    </row>
    <row r="73" spans="2:11" ht="14.25" customHeight="1" x14ac:dyDescent="0.2">
      <c r="B73" s="9" t="s">
        <v>58</v>
      </c>
      <c r="C73" s="24"/>
      <c r="D73" s="4">
        <v>3.6249551700999998</v>
      </c>
      <c r="E73" s="4">
        <v>2.2485487432000002</v>
      </c>
      <c r="F73" s="4">
        <v>2.8198265537</v>
      </c>
      <c r="G73" s="4">
        <v>3.4340579710000001</v>
      </c>
      <c r="H73" s="4">
        <v>3.3979017495999999</v>
      </c>
      <c r="I73" s="4">
        <v>3.1907507215000002</v>
      </c>
      <c r="J73" s="4">
        <v>2.5830293137</v>
      </c>
      <c r="K73" s="5">
        <v>2.6528980949999998</v>
      </c>
    </row>
    <row r="74" spans="2:11" ht="14.25" customHeight="1" x14ac:dyDescent="0.2">
      <c r="B74" s="9" t="s">
        <v>59</v>
      </c>
      <c r="C74" s="24"/>
      <c r="D74" s="6" t="s">
        <v>13</v>
      </c>
      <c r="E74" s="6" t="s">
        <v>13</v>
      </c>
      <c r="F74" s="6" t="s">
        <v>13</v>
      </c>
      <c r="G74" s="6" t="s">
        <v>13</v>
      </c>
      <c r="H74" s="6" t="s">
        <v>13</v>
      </c>
      <c r="I74" s="6" t="s">
        <v>13</v>
      </c>
      <c r="J74" s="4">
        <v>1.9626078619</v>
      </c>
      <c r="K74" s="5">
        <v>4.1739130434999998</v>
      </c>
    </row>
    <row r="75" spans="2:11" ht="14.25" customHeight="1" x14ac:dyDescent="0.2">
      <c r="B75" s="9" t="s">
        <v>60</v>
      </c>
      <c r="C75" s="24"/>
      <c r="D75" s="4">
        <v>18.075235109699999</v>
      </c>
      <c r="E75" s="4">
        <v>9.6328293736999999</v>
      </c>
      <c r="F75" s="4">
        <v>15.9834983498</v>
      </c>
      <c r="G75" s="4">
        <v>24</v>
      </c>
      <c r="H75" s="4">
        <v>34.299656694500001</v>
      </c>
      <c r="I75" s="4">
        <v>30.637761640299999</v>
      </c>
      <c r="J75" s="4">
        <v>26.146074751099999</v>
      </c>
      <c r="K75" s="5">
        <v>23.815217391299999</v>
      </c>
    </row>
    <row r="76" spans="2:11" ht="14.25" customHeight="1" x14ac:dyDescent="0.2">
      <c r="B76" s="9" t="s">
        <v>92</v>
      </c>
      <c r="C76" s="24"/>
      <c r="D76" s="4">
        <v>37.503454949800002</v>
      </c>
      <c r="E76" s="4">
        <v>18.062686132300001</v>
      </c>
      <c r="F76" s="4">
        <v>24.709478407199999</v>
      </c>
      <c r="G76" s="4">
        <v>24.826253465200001</v>
      </c>
      <c r="H76" s="4">
        <v>29.8984929951</v>
      </c>
      <c r="I76" s="4">
        <v>18.702745427</v>
      </c>
      <c r="J76" s="4">
        <v>22.390457980800001</v>
      </c>
      <c r="K76" s="5">
        <v>25.280344448400001</v>
      </c>
    </row>
    <row r="77" spans="2:11" ht="14.25" customHeight="1" x14ac:dyDescent="0.2">
      <c r="B77" s="9" t="s">
        <v>61</v>
      </c>
      <c r="C77" s="24"/>
      <c r="D77" s="6" t="s">
        <v>13</v>
      </c>
      <c r="E77" s="4">
        <v>15.7440611655</v>
      </c>
      <c r="F77" s="4">
        <v>12.395592708400001</v>
      </c>
      <c r="G77" s="4">
        <v>18.2366753184</v>
      </c>
      <c r="H77" s="4">
        <v>10.5268808615</v>
      </c>
      <c r="I77" s="4">
        <v>9.6307516795999994</v>
      </c>
      <c r="J77" s="4">
        <v>10.6137897462</v>
      </c>
      <c r="K77" s="5">
        <v>7.8840304183000001</v>
      </c>
    </row>
    <row r="78" spans="2:11" ht="14.25" customHeight="1" x14ac:dyDescent="0.2">
      <c r="B78" s="9" t="s">
        <v>62</v>
      </c>
      <c r="C78" s="24"/>
      <c r="D78" s="6" t="s">
        <v>13</v>
      </c>
      <c r="E78" s="6" t="s">
        <v>13</v>
      </c>
      <c r="F78" s="6" t="s">
        <v>13</v>
      </c>
      <c r="G78" s="6" t="s">
        <v>13</v>
      </c>
      <c r="H78" s="6" t="s">
        <v>13</v>
      </c>
      <c r="I78" s="6" t="s">
        <v>13</v>
      </c>
      <c r="J78" s="4">
        <v>2.3679214403</v>
      </c>
      <c r="K78" s="5">
        <v>1.6747077841</v>
      </c>
    </row>
    <row r="79" spans="2:11" ht="14.25" customHeight="1" x14ac:dyDescent="0.2">
      <c r="B79" s="9" t="s">
        <v>63</v>
      </c>
      <c r="C79" s="24"/>
      <c r="D79" s="6" t="s">
        <v>13</v>
      </c>
      <c r="E79" s="6" t="s">
        <v>13</v>
      </c>
      <c r="F79" s="6" t="s">
        <v>13</v>
      </c>
      <c r="G79" s="6" t="s">
        <v>13</v>
      </c>
      <c r="H79" s="6" t="s">
        <v>13</v>
      </c>
      <c r="I79" s="6" t="s">
        <v>13</v>
      </c>
      <c r="J79" s="4">
        <v>17.657125518400001</v>
      </c>
      <c r="K79" s="5">
        <v>14.1484944315</v>
      </c>
    </row>
    <row r="80" spans="2:11" ht="14.25" customHeight="1" x14ac:dyDescent="0.2">
      <c r="B80" s="9" t="s">
        <v>93</v>
      </c>
      <c r="C80" s="24"/>
      <c r="D80" s="4">
        <v>13.456353032599999</v>
      </c>
      <c r="E80" s="4">
        <v>8.5447686181000009</v>
      </c>
      <c r="F80" s="4">
        <v>10.127556759899999</v>
      </c>
      <c r="G80" s="4">
        <v>9.7764433754999995</v>
      </c>
      <c r="H80" s="4">
        <v>12.444894914200001</v>
      </c>
      <c r="I80" s="4">
        <v>10.6077348671</v>
      </c>
      <c r="J80" s="4">
        <v>5.3090825898</v>
      </c>
      <c r="K80" s="5">
        <v>5.9799386358</v>
      </c>
    </row>
    <row r="81" spans="2:11" ht="14.25" customHeight="1" x14ac:dyDescent="0.2">
      <c r="B81" s="10" t="s">
        <v>64</v>
      </c>
      <c r="C81" s="28"/>
      <c r="D81" s="4">
        <v>4.1137024967000002</v>
      </c>
      <c r="E81" s="4">
        <v>3.3213142494999999</v>
      </c>
      <c r="F81" s="4">
        <v>3.7266663714999999</v>
      </c>
      <c r="G81" s="4">
        <v>4.5103079387999996</v>
      </c>
      <c r="H81" s="4">
        <v>3.8043560131</v>
      </c>
      <c r="I81" s="4">
        <v>4.1187476050000003</v>
      </c>
      <c r="J81" s="4">
        <v>4.7576320079999999</v>
      </c>
      <c r="K81" s="5">
        <v>2.7294389298000001</v>
      </c>
    </row>
    <row r="82" spans="2:11" ht="14.25" customHeight="1" x14ac:dyDescent="0.2">
      <c r="B82" s="10" t="s">
        <v>65</v>
      </c>
      <c r="C82" s="28"/>
      <c r="D82" s="4">
        <v>1.3744772497</v>
      </c>
      <c r="E82" s="4">
        <v>1.0211992031999999</v>
      </c>
      <c r="F82" s="4">
        <v>1.4280851488999999</v>
      </c>
      <c r="G82" s="4">
        <v>1.1930273907</v>
      </c>
      <c r="H82" s="4">
        <v>1.670772994</v>
      </c>
      <c r="I82" s="4">
        <v>0.90081515970000003</v>
      </c>
      <c r="J82" s="4">
        <v>1.4398264176</v>
      </c>
      <c r="K82" s="5">
        <v>1.340482535</v>
      </c>
    </row>
    <row r="83" spans="2:11" ht="14.25" customHeight="1" x14ac:dyDescent="0.2">
      <c r="B83" s="10" t="s">
        <v>66</v>
      </c>
      <c r="C83" s="28"/>
      <c r="D83" s="4">
        <v>5.0467234438000004</v>
      </c>
      <c r="E83" s="4">
        <v>6.5055517707000003</v>
      </c>
      <c r="F83" s="4">
        <v>4.2257962413000003</v>
      </c>
      <c r="G83" s="4">
        <v>5.599646881</v>
      </c>
      <c r="H83" s="4">
        <v>5.5051592522000004</v>
      </c>
      <c r="I83" s="4">
        <v>5.5898514881999999</v>
      </c>
      <c r="J83" s="4">
        <v>4.7283622025999996</v>
      </c>
      <c r="K83" s="5">
        <v>4.3219025541000002</v>
      </c>
    </row>
    <row r="84" spans="2:11" ht="14.25" customHeight="1" thickBot="1" x14ac:dyDescent="0.25">
      <c r="B84" s="21" t="s">
        <v>67</v>
      </c>
      <c r="C84" s="29" t="s">
        <v>96</v>
      </c>
      <c r="D84" s="22">
        <v>3.2608013538999998</v>
      </c>
      <c r="E84" s="22">
        <v>2.5214690597999998</v>
      </c>
      <c r="F84" s="22">
        <v>2.9220890830999999</v>
      </c>
      <c r="G84" s="22">
        <v>3.3525423196999999</v>
      </c>
      <c r="H84" s="22">
        <v>3.6450622724000001</v>
      </c>
      <c r="I84" s="22">
        <v>3.1352810888999998</v>
      </c>
      <c r="J84" s="22">
        <v>3.4264308745999998</v>
      </c>
      <c r="K84" s="23">
        <v>3.3792466848</v>
      </c>
    </row>
    <row r="85" spans="2:11" x14ac:dyDescent="0.2">
      <c r="B85" t="s">
        <v>68</v>
      </c>
      <c r="C85" s="8" t="s">
        <v>69</v>
      </c>
      <c r="H85" t="s">
        <v>70</v>
      </c>
    </row>
    <row r="86" spans="2:11" x14ac:dyDescent="0.2">
      <c r="H86" t="s">
        <v>99</v>
      </c>
    </row>
  </sheetData>
  <conditionalFormatting sqref="C47:C51 C84">
    <cfRule type="expression" dxfId="79" priority="16566">
      <formula>B2&lt;&gt;IO64736</formula>
    </cfRule>
  </conditionalFormatting>
  <conditionalFormatting sqref="B11:C11">
    <cfRule type="expression" dxfId="78" priority="16595">
      <formula>B1&lt;&gt;IN64735</formula>
    </cfRule>
  </conditionalFormatting>
  <conditionalFormatting sqref="B17:C17">
    <cfRule type="expression" dxfId="77" priority="16596">
      <formula>B1&lt;&gt;IN64735</formula>
    </cfRule>
  </conditionalFormatting>
  <conditionalFormatting sqref="B23:C23">
    <cfRule type="expression" dxfId="76" priority="16597">
      <formula>B1&lt;&gt;IN64735</formula>
    </cfRule>
  </conditionalFormatting>
  <conditionalFormatting sqref="B28:C28">
    <cfRule type="expression" dxfId="75" priority="16598">
      <formula>B1&lt;&gt;IN64735</formula>
    </cfRule>
  </conditionalFormatting>
  <conditionalFormatting sqref="B35:C35">
    <cfRule type="expression" dxfId="74" priority="16599">
      <formula>B1&lt;&gt;IN64735</formula>
    </cfRule>
  </conditionalFormatting>
  <conditionalFormatting sqref="B42:C42">
    <cfRule type="expression" dxfId="73" priority="16600">
      <formula>B1&lt;&gt;IN64735</formula>
    </cfRule>
  </conditionalFormatting>
  <conditionalFormatting sqref="B58:C58">
    <cfRule type="expression" dxfId="72" priority="16601">
      <formula>B1&lt;&gt;IN64735</formula>
    </cfRule>
  </conditionalFormatting>
  <conditionalFormatting sqref="B64:C64">
    <cfRule type="expression" dxfId="71" priority="16602">
      <formula>B1&lt;&gt;IN64735</formula>
    </cfRule>
  </conditionalFormatting>
  <conditionalFormatting sqref="B66:C66">
    <cfRule type="expression" dxfId="70" priority="16603">
      <formula>B1&lt;&gt;IN64735</formula>
    </cfRule>
  </conditionalFormatting>
  <conditionalFormatting sqref="B67:C67">
    <cfRule type="expression" dxfId="69" priority="16604">
      <formula>B1&lt;&gt;IN64735</formula>
    </cfRule>
  </conditionalFormatting>
  <conditionalFormatting sqref="B68:C68">
    <cfRule type="expression" dxfId="68" priority="16605">
      <formula>B1&lt;&gt;IN64735</formula>
    </cfRule>
  </conditionalFormatting>
  <conditionalFormatting sqref="B69:C69">
    <cfRule type="expression" dxfId="67" priority="16606">
      <formula>B1&lt;&gt;IN64735</formula>
    </cfRule>
  </conditionalFormatting>
  <conditionalFormatting sqref="B70:C70">
    <cfRule type="expression" dxfId="66" priority="16607">
      <formula>B1&lt;&gt;IN64735</formula>
    </cfRule>
  </conditionalFormatting>
  <conditionalFormatting sqref="B71:C71">
    <cfRule type="expression" dxfId="65" priority="16608">
      <formula>B1&lt;&gt;IN64735</formula>
    </cfRule>
  </conditionalFormatting>
  <conditionalFormatting sqref="B72:C72">
    <cfRule type="expression" dxfId="64" priority="16609">
      <formula>B1&lt;&gt;IN64735</formula>
    </cfRule>
  </conditionalFormatting>
  <conditionalFormatting sqref="B73:C73">
    <cfRule type="expression" dxfId="63" priority="16610">
      <formula>B1&lt;&gt;IN64735</formula>
    </cfRule>
  </conditionalFormatting>
  <conditionalFormatting sqref="B74:C74">
    <cfRule type="expression" dxfId="62" priority="16611">
      <formula>B1&lt;&gt;IN64735</formula>
    </cfRule>
  </conditionalFormatting>
  <conditionalFormatting sqref="B6:C6">
    <cfRule type="expression" dxfId="61" priority="16612">
      <formula>B1&lt;&gt;IN64735</formula>
    </cfRule>
  </conditionalFormatting>
  <conditionalFormatting sqref="B7:C7">
    <cfRule type="expression" dxfId="60" priority="16613">
      <formula>B1&lt;&gt;IN64735</formula>
    </cfRule>
  </conditionalFormatting>
  <conditionalFormatting sqref="B8:C8">
    <cfRule type="expression" dxfId="59" priority="16614">
      <formula>B1&lt;&gt;IN64735</formula>
    </cfRule>
  </conditionalFormatting>
  <conditionalFormatting sqref="B9:C9">
    <cfRule type="expression" dxfId="58" priority="16615">
      <formula>B1&lt;&gt;IN64735</formula>
    </cfRule>
  </conditionalFormatting>
  <conditionalFormatting sqref="B10:C10">
    <cfRule type="expression" dxfId="57" priority="16616">
      <formula>B1&lt;&gt;IN64735</formula>
    </cfRule>
  </conditionalFormatting>
  <conditionalFormatting sqref="B12:C12">
    <cfRule type="expression" dxfId="56" priority="16617">
      <formula>B1&lt;&gt;IN64735</formula>
    </cfRule>
  </conditionalFormatting>
  <conditionalFormatting sqref="B13:C13">
    <cfRule type="expression" dxfId="55" priority="16618">
      <formula>B1&lt;&gt;IN64735</formula>
    </cfRule>
  </conditionalFormatting>
  <conditionalFormatting sqref="B14:C14">
    <cfRule type="expression" dxfId="54" priority="16619">
      <formula>B1&lt;&gt;IN64735</formula>
    </cfRule>
  </conditionalFormatting>
  <conditionalFormatting sqref="B15:C15">
    <cfRule type="expression" dxfId="53" priority="16620">
      <formula>B1&lt;&gt;IN64735</formula>
    </cfRule>
  </conditionalFormatting>
  <conditionalFormatting sqref="B16:C16">
    <cfRule type="expression" dxfId="52" priority="16621">
      <formula>B1&lt;&gt;IN64735</formula>
    </cfRule>
  </conditionalFormatting>
  <conditionalFormatting sqref="B18:C18">
    <cfRule type="expression" dxfId="51" priority="16622">
      <formula>B1&lt;&gt;IN64735</formula>
    </cfRule>
  </conditionalFormatting>
  <conditionalFormatting sqref="B19:C19">
    <cfRule type="expression" dxfId="50" priority="16623">
      <formula>B1&lt;&gt;IN64735</formula>
    </cfRule>
  </conditionalFormatting>
  <conditionalFormatting sqref="B20:C20">
    <cfRule type="expression" dxfId="49" priority="16624">
      <formula>B1&lt;&gt;IN64735</formula>
    </cfRule>
  </conditionalFormatting>
  <conditionalFormatting sqref="B21:C21">
    <cfRule type="expression" dxfId="48" priority="16625">
      <formula>B1&lt;&gt;IN64735</formula>
    </cfRule>
  </conditionalFormatting>
  <conditionalFormatting sqref="B22:C22">
    <cfRule type="expression" dxfId="47" priority="16626">
      <formula>B1&lt;&gt;IN64735</formula>
    </cfRule>
  </conditionalFormatting>
  <conditionalFormatting sqref="B24:C24">
    <cfRule type="expression" dxfId="46" priority="16627">
      <formula>B1&lt;&gt;IN64735</formula>
    </cfRule>
  </conditionalFormatting>
  <conditionalFormatting sqref="B25:C25">
    <cfRule type="expression" dxfId="45" priority="16628">
      <formula>B1&lt;&gt;IN64735</formula>
    </cfRule>
  </conditionalFormatting>
  <conditionalFormatting sqref="B26:C26">
    <cfRule type="expression" dxfId="44" priority="16629">
      <formula>B1&lt;&gt;IN64735</formula>
    </cfRule>
  </conditionalFormatting>
  <conditionalFormatting sqref="B27:C27">
    <cfRule type="expression" dxfId="43" priority="16630">
      <formula>B1&lt;&gt;IN64735</formula>
    </cfRule>
  </conditionalFormatting>
  <conditionalFormatting sqref="B29:C29">
    <cfRule type="expression" dxfId="42" priority="16631">
      <formula>B1&lt;&gt;IN64735</formula>
    </cfRule>
  </conditionalFormatting>
  <conditionalFormatting sqref="B30:C30">
    <cfRule type="expression" dxfId="41" priority="16632">
      <formula>B1&lt;&gt;IN64735</formula>
    </cfRule>
  </conditionalFormatting>
  <conditionalFormatting sqref="B31:C31">
    <cfRule type="expression" dxfId="40" priority="16633">
      <formula>B1&lt;&gt;IN64735</formula>
    </cfRule>
  </conditionalFormatting>
  <conditionalFormatting sqref="B32:C32">
    <cfRule type="expression" dxfId="39" priority="16634">
      <formula>B1&lt;&gt;IN64735</formula>
    </cfRule>
  </conditionalFormatting>
  <conditionalFormatting sqref="B33:C33">
    <cfRule type="expression" dxfId="38" priority="16635">
      <formula>B1&lt;&gt;IN64735</formula>
    </cfRule>
  </conditionalFormatting>
  <conditionalFormatting sqref="B34:C34">
    <cfRule type="expression" dxfId="37" priority="16636">
      <formula>B1&lt;&gt;IN64735</formula>
    </cfRule>
  </conditionalFormatting>
  <conditionalFormatting sqref="B36:C36">
    <cfRule type="expression" dxfId="36" priority="16637">
      <formula>B1&lt;&gt;IN64735</formula>
    </cfRule>
  </conditionalFormatting>
  <conditionalFormatting sqref="B37:C37">
    <cfRule type="expression" dxfId="35" priority="16638">
      <formula>B1&lt;&gt;IN64735</formula>
    </cfRule>
  </conditionalFormatting>
  <conditionalFormatting sqref="B38:C38">
    <cfRule type="expression" dxfId="34" priority="16639">
      <formula>B1&lt;&gt;IN64735</formula>
    </cfRule>
  </conditionalFormatting>
  <conditionalFormatting sqref="B39:C39">
    <cfRule type="expression" dxfId="33" priority="16640">
      <formula>B1&lt;&gt;IN64735</formula>
    </cfRule>
  </conditionalFormatting>
  <conditionalFormatting sqref="B40:C40">
    <cfRule type="expression" dxfId="32" priority="16641">
      <formula>B1&lt;&gt;IN64735</formula>
    </cfRule>
  </conditionalFormatting>
  <conditionalFormatting sqref="B41:C41">
    <cfRule type="expression" dxfId="31" priority="16642">
      <formula>B1&lt;&gt;IN64735</formula>
    </cfRule>
  </conditionalFormatting>
  <conditionalFormatting sqref="B43:C43">
    <cfRule type="expression" dxfId="30" priority="16643">
      <formula>B1&lt;&gt;IN64735</formula>
    </cfRule>
  </conditionalFormatting>
  <conditionalFormatting sqref="B44:C44">
    <cfRule type="expression" dxfId="29" priority="16644">
      <formula>B1&lt;&gt;IN64735</formula>
    </cfRule>
  </conditionalFormatting>
  <conditionalFormatting sqref="B45:C45">
    <cfRule type="expression" dxfId="28" priority="16645">
      <formula>B1&lt;&gt;IN64735</formula>
    </cfRule>
  </conditionalFormatting>
  <conditionalFormatting sqref="B46:C46">
    <cfRule type="expression" dxfId="27" priority="16646">
      <formula>B1&lt;&gt;IN64735</formula>
    </cfRule>
  </conditionalFormatting>
  <conditionalFormatting sqref="B49">
    <cfRule type="expression" dxfId="26" priority="16647">
      <formula>B1&lt;&gt;IN64735</formula>
    </cfRule>
  </conditionalFormatting>
  <conditionalFormatting sqref="B50">
    <cfRule type="expression" dxfId="25" priority="16648">
      <formula>B1&lt;&gt;IN64735</formula>
    </cfRule>
  </conditionalFormatting>
  <conditionalFormatting sqref="B51">
    <cfRule type="expression" dxfId="24" priority="16649">
      <formula>B1&lt;&gt;IN64735</formula>
    </cfRule>
  </conditionalFormatting>
  <conditionalFormatting sqref="B53:C53">
    <cfRule type="expression" dxfId="23" priority="16650">
      <formula>B1&lt;&gt;IN64735</formula>
    </cfRule>
  </conditionalFormatting>
  <conditionalFormatting sqref="B54:C54">
    <cfRule type="expression" dxfId="22" priority="16651">
      <formula>B1&lt;&gt;IN64735</formula>
    </cfRule>
  </conditionalFormatting>
  <conditionalFormatting sqref="B55:C55">
    <cfRule type="expression" dxfId="21" priority="16652">
      <formula>B1&lt;&gt;IN64735</formula>
    </cfRule>
  </conditionalFormatting>
  <conditionalFormatting sqref="B56:C56">
    <cfRule type="expression" dxfId="20" priority="16653">
      <formula>B1&lt;&gt;IN64735</formula>
    </cfRule>
  </conditionalFormatting>
  <conditionalFormatting sqref="B57:C57">
    <cfRule type="expression" dxfId="19" priority="16654">
      <formula>B1&lt;&gt;IN64735</formula>
    </cfRule>
  </conditionalFormatting>
  <conditionalFormatting sqref="B59:C59">
    <cfRule type="expression" dxfId="18" priority="16655">
      <formula>B1&lt;&gt;IN64735</formula>
    </cfRule>
  </conditionalFormatting>
  <conditionalFormatting sqref="B60:C60">
    <cfRule type="expression" dxfId="17" priority="16656">
      <formula>B1&lt;&gt;IN64735</formula>
    </cfRule>
  </conditionalFormatting>
  <conditionalFormatting sqref="B61:C61">
    <cfRule type="expression" dxfId="16" priority="16657">
      <formula>B1&lt;&gt;IN64735</formula>
    </cfRule>
  </conditionalFormatting>
  <conditionalFormatting sqref="B62:C62">
    <cfRule type="expression" dxfId="15" priority="16658">
      <formula>B1&lt;&gt;IN64735</formula>
    </cfRule>
  </conditionalFormatting>
  <conditionalFormatting sqref="B63:C63">
    <cfRule type="expression" dxfId="14" priority="16659">
      <formula>B1&lt;&gt;IN64735</formula>
    </cfRule>
  </conditionalFormatting>
  <conditionalFormatting sqref="B65:C65">
    <cfRule type="expression" dxfId="13" priority="16660">
      <formula>B1&lt;&gt;IN64735</formula>
    </cfRule>
  </conditionalFormatting>
  <conditionalFormatting sqref="B75:C75">
    <cfRule type="expression" dxfId="12" priority="16661">
      <formula>B1&lt;&gt;IN64735</formula>
    </cfRule>
  </conditionalFormatting>
  <conditionalFormatting sqref="B76:C76">
    <cfRule type="expression" dxfId="11" priority="16662">
      <formula>B1&lt;&gt;IN64735</formula>
    </cfRule>
  </conditionalFormatting>
  <conditionalFormatting sqref="B77:C77">
    <cfRule type="expression" dxfId="10" priority="16663">
      <formula>B1&lt;&gt;IN64735</formula>
    </cfRule>
  </conditionalFormatting>
  <conditionalFormatting sqref="B78:C78">
    <cfRule type="expression" dxfId="9" priority="16664">
      <formula>B1&lt;&gt;IN64735</formula>
    </cfRule>
  </conditionalFormatting>
  <conditionalFormatting sqref="B79:C79">
    <cfRule type="expression" dxfId="8" priority="16665">
      <formula>B1&lt;&gt;IN64735</formula>
    </cfRule>
  </conditionalFormatting>
  <conditionalFormatting sqref="B80:C80">
    <cfRule type="expression" dxfId="7" priority="16666">
      <formula>B1&lt;&gt;IN64735</formula>
    </cfRule>
  </conditionalFormatting>
  <conditionalFormatting sqref="B81:C81">
    <cfRule type="expression" dxfId="6" priority="16667">
      <formula>B1&lt;&gt;IN64735</formula>
    </cfRule>
  </conditionalFormatting>
  <conditionalFormatting sqref="B82:C82">
    <cfRule type="expression" dxfId="5" priority="16668">
      <formula>B1&lt;&gt;IN64735</formula>
    </cfRule>
  </conditionalFormatting>
  <conditionalFormatting sqref="B83:C83">
    <cfRule type="expression" dxfId="4" priority="16669">
      <formula>B1&lt;&gt;IN64735</formula>
    </cfRule>
  </conditionalFormatting>
  <conditionalFormatting sqref="B84">
    <cfRule type="expression" dxfId="3" priority="16670">
      <formula>B1&lt;&gt;IN64735</formula>
    </cfRule>
  </conditionalFormatting>
  <conditionalFormatting sqref="B47">
    <cfRule type="expression" dxfId="2" priority="16671">
      <formula>B1&lt;&gt;IN64735</formula>
    </cfRule>
  </conditionalFormatting>
  <conditionalFormatting sqref="B48">
    <cfRule type="expression" dxfId="1" priority="16672">
      <formula>B1&lt;&gt;IN64735</formula>
    </cfRule>
  </conditionalFormatting>
  <conditionalFormatting sqref="B52:C52">
    <cfRule type="expression" dxfId="0" priority="16673">
      <formula>B1&lt;&gt;IN64735</formula>
    </cfRule>
  </conditionalFormatting>
  <hyperlinks>
    <hyperlink ref="C85" r:id="rId1" xr:uid="{756954E0-E7E8-4839-8061-B736B25A13FA}"/>
    <hyperlink ref="C1" r:id="rId2" xr:uid="{9307545E-5B8F-47F3-993A-F8E8870B2F95}"/>
  </hyperlinks>
  <pageMargins left="0.7" right="0.7" top="0.75" bottom="0.75" header="0.3" footer="0.3"/>
  <ignoredErrors>
    <ignoredError sqref="D6:K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výnosy 2017-2024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Klír Jan</dc:creator>
  <cp:lastModifiedBy>Klír Jan</cp:lastModifiedBy>
  <dcterms:created xsi:type="dcterms:W3CDTF">2025-05-28T10:57:42Z</dcterms:created>
  <dcterms:modified xsi:type="dcterms:W3CDTF">2025-05-28T11:40:16Z</dcterms:modified>
</cp:coreProperties>
</file>